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эксель\Неделя 1\"/>
    </mc:Choice>
  </mc:AlternateContent>
  <xr:revisionPtr revIDLastSave="0" documentId="13_ncr:1_{66CF0035-5F3E-41D4-B389-C46D55C8EAA3}" xr6:coauthVersionLast="37" xr6:coauthVersionMax="37" xr10:uidLastSave="{00000000-0000-0000-0000-000000000000}"/>
  <bookViews>
    <workbookView xWindow="0" yWindow="0" windowWidth="23040" windowHeight="8940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10" i="1"/>
  <c r="I10" i="1"/>
  <c r="J10" i="1"/>
  <c r="G10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<sst xmlns="http://schemas.openxmlformats.org/spreadsheetml/2006/main" count="46" uniqueCount="44">
  <si>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</si>
  <si>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</si>
  <si>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</si>
  <si>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</si>
  <si>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</si>
  <si>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</si>
  <si>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</si>
  <si>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</si>
  <si>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</si>
  <si>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</si>
  <si>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</si>
  <si>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</si>
  <si>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</si>
  <si>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</si>
  <si>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</si>
  <si>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</si>
  <si>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</si>
  <si>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</si>
  <si>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</si>
  <si>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</si>
  <si>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</si>
  <si>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</si>
  <si>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</si>
  <si>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</si>
  <si>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</si>
  <si>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</si>
  <si>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</si>
  <si>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</si>
  <si>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ржаной для детского питания</t>
  </si>
  <si>
    <t>1-4 классы</t>
  </si>
  <si>
    <t>200 /5</t>
  </si>
  <si>
    <t>60 /40</t>
  </si>
  <si>
    <t>булочное</t>
  </si>
  <si>
    <t>Чай с молоком и сахаром</t>
  </si>
  <si>
    <t>Биточки из мяса птицы в томатном соусе</t>
  </si>
  <si>
    <t>Салат из белокочанной капусты</t>
  </si>
  <si>
    <t>Голубцы ленивые в томатном соусе</t>
  </si>
  <si>
    <t>160 /40</t>
  </si>
  <si>
    <t>Компот из смеси сухофруктов</t>
  </si>
  <si>
    <t>Макаронные изделия отварные</t>
  </si>
  <si>
    <t>Рассольник Ленинградский</t>
  </si>
  <si>
    <t xml:space="preserve">Хлеб пшеничный витаминизированный для детского питания </t>
  </si>
  <si>
    <t>МБОУ СОШ №4 г.Бирска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</si>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</sst>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42</v>
      </c>
      <c r="C1" s="43"/>
      <c r="D1" s="44"/>
      <c r="E1" t="s">
        <v>22</v>
      </c>
      <c r="F1" s="20" t="s">
        <v>29</v>
      </c>
      <c r="I1" t="s">
        <v>1</v>
      </c>
      <c r="J1" s="19">
        <v>45285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227</v>
      </c>
      <c r="D4" s="28" t="s">
        <v>39</v>
      </c>
      <c r="E4" s="16">
        <v>150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3">
      <c r="A5" s="7"/>
      <c r="B5" s="1" t="s">
        <v>12</v>
      </c>
      <c r="C5" s="2">
        <v>283</v>
      </c>
      <c r="D5" s="29" t="s">
        <v>33</v>
      </c>
      <c r="E5" s="16">
        <v>200</v>
      </c>
      <c r="F5" s="22"/>
      <c r="G5" s="22">
        <v>61</v>
      </c>
      <c r="H5" s="22">
        <v>1.4</v>
      </c>
      <c r="I5" s="22">
        <v>1.1000000000000001</v>
      </c>
      <c r="J5" s="34">
        <v>11.3</v>
      </c>
    </row>
    <row r="6" spans="1:10" ht="28.8" x14ac:dyDescent="0.3">
      <c r="A6" s="7"/>
      <c r="B6" s="1" t="s">
        <v>23</v>
      </c>
      <c r="C6" s="2">
        <v>1.21</v>
      </c>
      <c r="D6" s="29" t="s">
        <v>41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" thickBot="1" x14ac:dyDescent="0.35">
      <c r="A7" s="7"/>
      <c r="B7" s="2" t="s">
        <v>32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/>
      <c r="C8" s="9">
        <v>137</v>
      </c>
      <c r="D8" s="9" t="s">
        <v>34</v>
      </c>
      <c r="E8" s="17" t="s">
        <v>31</v>
      </c>
      <c r="F8" s="23"/>
      <c r="G8" s="23">
        <v>97</v>
      </c>
      <c r="H8" s="23">
        <v>7.4</v>
      </c>
      <c r="I8" s="23">
        <v>8.1</v>
      </c>
      <c r="J8" s="35">
        <v>17.600000000000001</v>
      </c>
    </row>
    <row r="9" spans="1:10" ht="15" thickBot="1" x14ac:dyDescent="0.35">
      <c r="A9" s="4" t="s">
        <v>13</v>
      </c>
      <c r="B9" s="11" t="s">
        <v>20</v>
      </c>
      <c r="C9" s="6"/>
      <c r="D9" s="28" t="s">
        <v>43</v>
      </c>
      <c r="E9" s="15"/>
      <c r="F9" s="15"/>
      <c r="G9" s="17">
        <v>252</v>
      </c>
      <c r="H9" s="17">
        <v>2</v>
      </c>
      <c r="I9" s="17">
        <v>2</v>
      </c>
      <c r="J9" s="41">
        <v>65</v>
      </c>
    </row>
    <row r="10" spans="1:10" x14ac:dyDescent="0.3">
      <c r="A10" s="7"/>
      <c r="B10" s="2"/>
      <c r="C10" s="2"/>
      <c r="D10" s="29"/>
      <c r="E10" s="16"/>
      <c r="F10" s="21">
        <v>64.44</v>
      </c>
      <c r="G10" s="21">
        <f>G4+G5+G6+G8+G9</f>
        <v>744.6</v>
      </c>
      <c r="H10" s="21">
        <f t="shared" ref="H10:J10" si="0">H4+H5+H6+H8+H9</f>
        <v>23.8</v>
      </c>
      <c r="I10" s="21">
        <f t="shared" si="0"/>
        <v>26</v>
      </c>
      <c r="J10" s="21">
        <f t="shared" si="0"/>
        <v>156</v>
      </c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>
        <v>6</v>
      </c>
      <c r="D12" s="31" t="s">
        <v>35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ht="15" thickBot="1" x14ac:dyDescent="0.35">
      <c r="A13" s="7"/>
      <c r="B13" s="1" t="s">
        <v>16</v>
      </c>
      <c r="C13" s="2">
        <v>54</v>
      </c>
      <c r="D13" s="29" t="s">
        <v>40</v>
      </c>
      <c r="E13" s="16" t="s">
        <v>30</v>
      </c>
      <c r="F13" s="22"/>
      <c r="G13" s="22">
        <v>104</v>
      </c>
      <c r="H13" s="22">
        <v>1.7</v>
      </c>
      <c r="I13" s="22">
        <v>4.8</v>
      </c>
      <c r="J13" s="34">
        <v>12.3</v>
      </c>
    </row>
    <row r="14" spans="1:10" x14ac:dyDescent="0.3">
      <c r="A14" s="7"/>
      <c r="B14" s="1" t="s">
        <v>17</v>
      </c>
      <c r="C14" s="2">
        <v>320.02</v>
      </c>
      <c r="D14" s="29" t="s">
        <v>36</v>
      </c>
      <c r="E14" s="15" t="s">
        <v>37</v>
      </c>
      <c r="F14" s="22"/>
      <c r="G14" s="22">
        <v>255</v>
      </c>
      <c r="H14" s="22">
        <v>14.1</v>
      </c>
      <c r="I14" s="22">
        <v>17.059999999999999</v>
      </c>
      <c r="J14" s="34">
        <v>105.4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1.08</v>
      </c>
      <c r="D18" s="29" t="s">
        <v>28</v>
      </c>
      <c r="E18" s="16">
        <v>60</v>
      </c>
      <c r="F18" s="22"/>
      <c r="G18" s="22">
        <v>155</v>
      </c>
      <c r="H18" s="22">
        <v>5.0999999999999996</v>
      </c>
      <c r="I18" s="22">
        <v>28.98</v>
      </c>
      <c r="J18" s="34">
        <v>28.98</v>
      </c>
    </row>
    <row r="19" spans="1:10" x14ac:dyDescent="0.3">
      <c r="A19" s="7"/>
      <c r="B19" s="39" t="s">
        <v>27</v>
      </c>
      <c r="C19" s="25">
        <v>293</v>
      </c>
      <c r="D19" s="32" t="s">
        <v>38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" thickBot="1" x14ac:dyDescent="0.35">
      <c r="A20" s="8"/>
      <c r="B20" s="40" t="s">
        <v>20</v>
      </c>
      <c r="C20" s="17"/>
      <c r="D20" s="17" t="s">
        <v>43</v>
      </c>
      <c r="E20" s="17">
        <v>300</v>
      </c>
      <c r="F20" s="27"/>
      <c r="G20" s="17">
        <v>252</v>
      </c>
      <c r="H20" s="17">
        <v>2</v>
      </c>
      <c r="I20" s="17">
        <v>2</v>
      </c>
      <c r="J20" s="41">
        <v>65</v>
      </c>
    </row>
    <row r="21" spans="1:10" ht="15" thickBot="1" x14ac:dyDescent="0.35">
      <c r="B21" s="17"/>
      <c r="C21" s="17"/>
      <c r="D21" s="17"/>
      <c r="E21" s="17"/>
      <c r="F21" s="23">
        <v>72.540000000000006</v>
      </c>
      <c r="G21" s="23">
        <f>G12+G13+G14+G18+G19+G20</f>
        <v>940.7</v>
      </c>
      <c r="H21" s="23">
        <f t="shared" ref="H21:J21" si="1">H12+H13+H14+H18+H19+H20</f>
        <v>24.68</v>
      </c>
      <c r="I21" s="23">
        <f t="shared" si="1"/>
        <v>55.64</v>
      </c>
      <c r="J21" s="23">
        <f t="shared" si="1"/>
        <v>249.03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Sofya</cp:lastModifiedBy>
  <cp:lastPrinted>2021-05-18T10:32:40Z</cp:lastPrinted>
  <dcterms:created xsi:type="dcterms:W3CDTF">2015-06-05T18:19:34Z</dcterms:created>
  <dcterms:modified xsi:type="dcterms:W3CDTF">2023-12-30T07:11:09Z</dcterms:modified>
</cp:coreProperties>
</file>